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SkyDrive\桌面\"/>
    </mc:Choice>
  </mc:AlternateContent>
  <bookViews>
    <workbookView xWindow="0" yWindow="0" windowWidth="9360" windowHeight="6860" firstSheet="2" activeTab="3"/>
  </bookViews>
  <sheets>
    <sheet name="公開個人" sheetId="1" r:id="rId1"/>
    <sheet name="公開雙打&amp;團體" sheetId="2" r:id="rId2"/>
    <sheet name="一般個人" sheetId="3" r:id="rId3"/>
    <sheet name="一般雙打&amp;團體" sheetId="4" r:id="rId4"/>
    <sheet name="各組參賽人數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21" i="5"/>
  <c r="G21" i="5"/>
  <c r="F21" i="5"/>
  <c r="E21" i="5"/>
  <c r="D21" i="5"/>
</calcChain>
</file>

<file path=xl/sharedStrings.xml><?xml version="1.0" encoding="utf-8"?>
<sst xmlns="http://schemas.openxmlformats.org/spreadsheetml/2006/main" count="429" uniqueCount="267">
  <si>
    <t>中華民國大專院校109學年度撞球錦標賽 比賽成績</t>
    <phoneticPr fontId="1" type="noConversion"/>
  </si>
  <si>
    <t>組別</t>
    <phoneticPr fontId="1" type="noConversion"/>
  </si>
  <si>
    <t>名次</t>
    <phoneticPr fontId="1" type="noConversion"/>
  </si>
  <si>
    <t>選手姓名</t>
    <phoneticPr fontId="1" type="noConversion"/>
  </si>
  <si>
    <t>代表學校</t>
    <phoneticPr fontId="1" type="noConversion"/>
  </si>
  <si>
    <t>一般女生9號球個人賽</t>
    <phoneticPr fontId="1" type="noConversion"/>
  </si>
  <si>
    <t>公開女生9號球團體賽</t>
    <phoneticPr fontId="1" type="noConversion"/>
  </si>
  <si>
    <t>公開男生9號球團體賽</t>
    <phoneticPr fontId="1" type="noConversion"/>
  </si>
  <si>
    <t>公開女生8號球個人賽</t>
    <phoneticPr fontId="1" type="noConversion"/>
  </si>
  <si>
    <t>一般男生9號球個人賽</t>
    <phoneticPr fontId="1" type="noConversion"/>
  </si>
  <si>
    <t>公開男生9號球雙打賽</t>
    <phoneticPr fontId="1" type="noConversion"/>
  </si>
  <si>
    <t>公開男生9號球個人賽</t>
    <phoneticPr fontId="1" type="noConversion"/>
  </si>
  <si>
    <t>公開女生9號球個人賽</t>
    <phoneticPr fontId="1" type="noConversion"/>
  </si>
  <si>
    <t>公開男生8號球個人賽</t>
    <phoneticPr fontId="1" type="noConversion"/>
  </si>
  <si>
    <t>第1名</t>
    <phoneticPr fontId="1" type="noConversion"/>
  </si>
  <si>
    <t>第2名</t>
    <phoneticPr fontId="1" type="noConversion"/>
  </si>
  <si>
    <t>第3名</t>
  </si>
  <si>
    <t>第4名</t>
  </si>
  <si>
    <t>第5名</t>
  </si>
  <si>
    <t>第6名</t>
  </si>
  <si>
    <t>第7名</t>
  </si>
  <si>
    <t>第8名</t>
  </si>
  <si>
    <t>一般男生8號球個人賽</t>
    <phoneticPr fontId="1" type="noConversion"/>
  </si>
  <si>
    <t>一般女生8號球個人賽</t>
    <phoneticPr fontId="1" type="noConversion"/>
  </si>
  <si>
    <t>一般男生9號球雙打賽</t>
    <phoneticPr fontId="1" type="noConversion"/>
  </si>
  <si>
    <t>一般女生9號球雙打賽</t>
    <phoneticPr fontId="1" type="noConversion"/>
  </si>
  <si>
    <t>一般男生9號球團體賽</t>
    <phoneticPr fontId="1" type="noConversion"/>
  </si>
  <si>
    <t>一般女生9號球團體賽</t>
    <phoneticPr fontId="1" type="noConversion"/>
  </si>
  <si>
    <t>中華民國大專院校109學年度撞球錦標賽 比賽成績</t>
    <phoneticPr fontId="1" type="noConversion"/>
  </si>
  <si>
    <t>第1名</t>
    <phoneticPr fontId="1" type="noConversion"/>
  </si>
  <si>
    <t>第7名</t>
    <phoneticPr fontId="1" type="noConversion"/>
  </si>
  <si>
    <t>王品鈞</t>
    <phoneticPr fontId="1" type="noConversion"/>
  </si>
  <si>
    <t>王慶弘</t>
    <phoneticPr fontId="1" type="noConversion"/>
  </si>
  <si>
    <t>呂昆霖</t>
    <phoneticPr fontId="1" type="noConversion"/>
  </si>
  <si>
    <t>郭俊億</t>
    <phoneticPr fontId="1" type="noConversion"/>
  </si>
  <si>
    <t>王韋隆</t>
    <phoneticPr fontId="1" type="noConversion"/>
  </si>
  <si>
    <t>亞洲大學</t>
    <phoneticPr fontId="1" type="noConversion"/>
  </si>
  <si>
    <t>呂俊宏</t>
    <phoneticPr fontId="1" type="noConversion"/>
  </si>
  <si>
    <t>李長沛</t>
    <phoneticPr fontId="1" type="noConversion"/>
  </si>
  <si>
    <t>華梵大學</t>
    <phoneticPr fontId="1" type="noConversion"/>
  </si>
  <si>
    <t>胡宸禕</t>
    <phoneticPr fontId="1" type="noConversion"/>
  </si>
  <si>
    <t>許允誠</t>
    <phoneticPr fontId="1" type="noConversion"/>
  </si>
  <si>
    <t>蔡盛安</t>
    <phoneticPr fontId="1" type="noConversion"/>
  </si>
  <si>
    <t>銘傳大學</t>
    <phoneticPr fontId="1" type="noConversion"/>
  </si>
  <si>
    <t>張凱甯</t>
    <phoneticPr fontId="1" type="noConversion"/>
  </si>
  <si>
    <t>汪千貴</t>
    <phoneticPr fontId="1" type="noConversion"/>
  </si>
  <si>
    <t>蘇駿康</t>
    <phoneticPr fontId="1" type="noConversion"/>
  </si>
  <si>
    <t>輔仁大學</t>
    <phoneticPr fontId="1" type="noConversion"/>
  </si>
  <si>
    <t>李俊毅</t>
    <phoneticPr fontId="1" type="noConversion"/>
  </si>
  <si>
    <t>謝宇軒</t>
    <phoneticPr fontId="1" type="noConversion"/>
  </si>
  <si>
    <t>林君奕</t>
    <phoneticPr fontId="1" type="noConversion"/>
  </si>
  <si>
    <t xml:space="preserve"> 吳孟城 </t>
    <phoneticPr fontId="1" type="noConversion"/>
  </si>
  <si>
    <t>邱晟綸</t>
    <phoneticPr fontId="1" type="noConversion"/>
  </si>
  <si>
    <t>張晏碩</t>
    <phoneticPr fontId="1" type="noConversion"/>
  </si>
  <si>
    <t>王炤元</t>
    <phoneticPr fontId="1" type="noConversion"/>
  </si>
  <si>
    <t>許育誠</t>
    <phoneticPr fontId="1" type="noConversion"/>
  </si>
  <si>
    <t>楊席嘉</t>
    <phoneticPr fontId="1" type="noConversion"/>
  </si>
  <si>
    <t>周心綸</t>
    <phoneticPr fontId="1" type="noConversion"/>
  </si>
  <si>
    <t>淡江大學A</t>
    <phoneticPr fontId="1" type="noConversion"/>
  </si>
  <si>
    <t>湯璨宇</t>
    <phoneticPr fontId="1" type="noConversion"/>
  </si>
  <si>
    <t>秦凱傑</t>
    <phoneticPr fontId="1" type="noConversion"/>
  </si>
  <si>
    <t>林昱良</t>
    <phoneticPr fontId="1" type="noConversion"/>
  </si>
  <si>
    <t>許凱斯</t>
    <phoneticPr fontId="1" type="noConversion"/>
  </si>
  <si>
    <t>SAIDE</t>
    <phoneticPr fontId="1" type="noConversion"/>
  </si>
  <si>
    <t>張世昌</t>
    <phoneticPr fontId="1" type="noConversion"/>
  </si>
  <si>
    <t>國立聯合A</t>
    <phoneticPr fontId="1" type="noConversion"/>
  </si>
  <si>
    <t>沈育玄</t>
    <phoneticPr fontId="1" type="noConversion"/>
  </si>
  <si>
    <t>許銘祐</t>
    <phoneticPr fontId="1" type="noConversion"/>
  </si>
  <si>
    <t>方瑋欣</t>
    <phoneticPr fontId="1" type="noConversion"/>
  </si>
  <si>
    <t>黃詩涵</t>
  </si>
  <si>
    <t>陳佑萱</t>
  </si>
  <si>
    <t>徐孟真</t>
  </si>
  <si>
    <t>鄭筑嬣</t>
  </si>
  <si>
    <t>柯思妤</t>
  </si>
  <si>
    <t>周雅貞</t>
    <phoneticPr fontId="1" type="noConversion"/>
  </si>
  <si>
    <t>王雅婷</t>
    <phoneticPr fontId="1" type="noConversion"/>
  </si>
  <si>
    <t>淡江大學B</t>
    <phoneticPr fontId="1" type="noConversion"/>
  </si>
  <si>
    <t>杜怡萱</t>
    <phoneticPr fontId="1" type="noConversion"/>
  </si>
  <si>
    <t>駱羿伶</t>
    <phoneticPr fontId="1" type="noConversion"/>
  </si>
  <si>
    <t>葉靜雯</t>
  </si>
  <si>
    <t>王晴玟</t>
  </si>
  <si>
    <t>曾羽彤</t>
  </si>
  <si>
    <t>王力平</t>
  </si>
  <si>
    <t>李昂</t>
  </si>
  <si>
    <t>許芸嘉</t>
  </si>
  <si>
    <t>亞洲大學</t>
  </si>
  <si>
    <t>藍玟讌</t>
  </si>
  <si>
    <t>張瀞文</t>
  </si>
  <si>
    <t>羅心妤</t>
  </si>
  <si>
    <t>盧立芬</t>
  </si>
  <si>
    <t>江瞳</t>
  </si>
  <si>
    <t>楊家蓁</t>
  </si>
  <si>
    <t>楊家蓁</t>
    <phoneticPr fontId="1" type="noConversion"/>
  </si>
  <si>
    <t xml:space="preserve">義守大學 </t>
    <phoneticPr fontId="1" type="noConversion"/>
  </si>
  <si>
    <t>陳珊珊</t>
  </si>
  <si>
    <t>洪宥彤</t>
  </si>
  <si>
    <t>林玥彤</t>
  </si>
  <si>
    <t>鍾昀彤</t>
  </si>
  <si>
    <t>吳坤霖</t>
  </si>
  <si>
    <t>唐境霆</t>
  </si>
  <si>
    <t>林佳正</t>
  </si>
  <si>
    <t>黃偉倫</t>
  </si>
  <si>
    <t>藍嘉賢</t>
  </si>
  <si>
    <t>王昱瀚</t>
  </si>
  <si>
    <t>陳昱豪</t>
  </si>
  <si>
    <t>王凱玄</t>
  </si>
  <si>
    <t>郭泰宏</t>
    <phoneticPr fontId="1" type="noConversion"/>
  </si>
  <si>
    <t>簡睦融</t>
    <phoneticPr fontId="1" type="noConversion"/>
  </si>
  <si>
    <t>徐楚檳</t>
  </si>
  <si>
    <t>蔡鎔駿</t>
  </si>
  <si>
    <t>范育瑄</t>
  </si>
  <si>
    <t>許芳瑜</t>
  </si>
  <si>
    <t>陳佳樺</t>
  </si>
  <si>
    <t>潘芊吟</t>
  </si>
  <si>
    <t>江水淨</t>
  </si>
  <si>
    <t>李亭誼</t>
  </si>
  <si>
    <t>李威德</t>
  </si>
  <si>
    <t>李明緒</t>
  </si>
  <si>
    <t>劉岱融</t>
  </si>
  <si>
    <t>林柏毅</t>
  </si>
  <si>
    <t>蔡赫鴻</t>
  </si>
  <si>
    <t>劉懿賢</t>
  </si>
  <si>
    <t>陳禾耘</t>
  </si>
  <si>
    <t>曾子芸</t>
    <phoneticPr fontId="1" type="noConversion"/>
  </si>
  <si>
    <t>洪若芹</t>
  </si>
  <si>
    <t>輔仁大學</t>
  </si>
  <si>
    <t>林媺玟</t>
    <phoneticPr fontId="1" type="noConversion"/>
  </si>
  <si>
    <t>中國文化大學</t>
    <phoneticPr fontId="1" type="noConversion"/>
  </si>
  <si>
    <t>長榮大學</t>
    <phoneticPr fontId="1" type="noConversion"/>
  </si>
  <si>
    <t>陳羽倢</t>
    <phoneticPr fontId="1" type="noConversion"/>
  </si>
  <si>
    <t>正修科技大學</t>
  </si>
  <si>
    <t>正修科技大學</t>
    <phoneticPr fontId="1" type="noConversion"/>
  </si>
  <si>
    <t>臺北市立大學</t>
  </si>
  <si>
    <t>臺北市立大學</t>
    <phoneticPr fontId="1" type="noConversion"/>
  </si>
  <si>
    <t>明新科技大學</t>
  </si>
  <si>
    <t>中國文化大學</t>
  </si>
  <si>
    <t>宏國德霖科技大學</t>
  </si>
  <si>
    <t>國立臺北護理健康大學</t>
  </si>
  <si>
    <t>宏國德霖科技大學</t>
    <phoneticPr fontId="1" type="noConversion"/>
  </si>
  <si>
    <t>美和科技大學</t>
  </si>
  <si>
    <t>藍嘉賢</t>
    <phoneticPr fontId="6" type="noConversion"/>
  </si>
  <si>
    <t>李威德</t>
    <phoneticPr fontId="6" type="noConversion"/>
  </si>
  <si>
    <t>林柏毅</t>
    <phoneticPr fontId="6" type="noConversion"/>
  </si>
  <si>
    <t>黃永融</t>
    <phoneticPr fontId="6" type="noConversion"/>
  </si>
  <si>
    <t>國立臺北科技大學</t>
  </si>
  <si>
    <t>國立高雄餐旅大學</t>
  </si>
  <si>
    <t>黎明技術學院</t>
  </si>
  <si>
    <t>國立高雄科技大學</t>
  </si>
  <si>
    <t>國立中正大學</t>
  </si>
  <si>
    <t>國立中正大學</t>
    <phoneticPr fontId="1" type="noConversion"/>
  </si>
  <si>
    <t>國立成功大學</t>
  </si>
  <si>
    <t>國立清華大學</t>
  </si>
  <si>
    <t>國立聯合大學</t>
  </si>
  <si>
    <t>國立高雄餐旅大學</t>
    <phoneticPr fontId="1" type="noConversion"/>
  </si>
  <si>
    <t>國立金門大學</t>
    <phoneticPr fontId="1" type="noConversion"/>
  </si>
  <si>
    <t>淡江大學</t>
    <phoneticPr fontId="1" type="noConversion"/>
  </si>
  <si>
    <t>國立聯合大學</t>
    <phoneticPr fontId="1" type="noConversion"/>
  </si>
  <si>
    <t>國立臺灣科技大學</t>
    <phoneticPr fontId="1" type="noConversion"/>
  </si>
  <si>
    <t>林保翰</t>
    <phoneticPr fontId="6" type="noConversion"/>
  </si>
  <si>
    <t>王韋隆</t>
    <phoneticPr fontId="6" type="noConversion"/>
  </si>
  <si>
    <t>蘇駿康</t>
    <phoneticPr fontId="6" type="noConversion"/>
  </si>
  <si>
    <t>翁吉臨</t>
    <phoneticPr fontId="6" type="noConversion"/>
  </si>
  <si>
    <t>蔡盛安</t>
    <phoneticPr fontId="6" type="noConversion"/>
  </si>
  <si>
    <t>賴柏睿</t>
    <phoneticPr fontId="6" type="noConversion"/>
  </si>
  <si>
    <t>王廷安</t>
    <phoneticPr fontId="6" type="noConversion"/>
  </si>
  <si>
    <t>淡江大學</t>
    <phoneticPr fontId="6" type="noConversion"/>
  </si>
  <si>
    <t>陳品善</t>
    <phoneticPr fontId="6" type="noConversion"/>
  </si>
  <si>
    <t>陳尚廉</t>
    <phoneticPr fontId="6" type="noConversion"/>
  </si>
  <si>
    <t>張家瑋</t>
    <phoneticPr fontId="6" type="noConversion"/>
  </si>
  <si>
    <t>義守大學</t>
    <phoneticPr fontId="6" type="noConversion"/>
  </si>
  <si>
    <t>李淵琛</t>
    <phoneticPr fontId="6" type="noConversion"/>
  </si>
  <si>
    <t xml:space="preserve"> 陳映存</t>
    <phoneticPr fontId="6" type="noConversion"/>
  </si>
  <si>
    <t>鄭至宏</t>
    <phoneticPr fontId="6" type="noConversion"/>
  </si>
  <si>
    <t>王品鈞</t>
    <phoneticPr fontId="6" type="noConversion"/>
  </si>
  <si>
    <t>黃韶國</t>
    <phoneticPr fontId="6" type="noConversion"/>
  </si>
  <si>
    <t>劉哲睿</t>
    <phoneticPr fontId="6" type="noConversion"/>
  </si>
  <si>
    <t>蔡坤哲</t>
    <phoneticPr fontId="6" type="noConversion"/>
  </si>
  <si>
    <t>黃翔品</t>
    <phoneticPr fontId="6" type="noConversion"/>
  </si>
  <si>
    <t>劉柏均</t>
    <phoneticPr fontId="6" type="noConversion"/>
  </si>
  <si>
    <t>卓冠廷</t>
    <phoneticPr fontId="6" type="noConversion"/>
  </si>
  <si>
    <t>黎明技術學院</t>
    <phoneticPr fontId="6" type="noConversion"/>
  </si>
  <si>
    <t>李長沛</t>
    <phoneticPr fontId="6" type="noConversion"/>
  </si>
  <si>
    <t>周廷恩</t>
    <phoneticPr fontId="6" type="noConversion"/>
  </si>
  <si>
    <t>胡冠綸</t>
    <phoneticPr fontId="6" type="noConversion"/>
  </si>
  <si>
    <t>馮明駿</t>
    <phoneticPr fontId="6" type="noConversion"/>
  </si>
  <si>
    <t>蔡孟達</t>
    <phoneticPr fontId="6" type="noConversion"/>
  </si>
  <si>
    <t>謝鎮隆</t>
    <phoneticPr fontId="6" type="noConversion"/>
  </si>
  <si>
    <t>江東儒</t>
    <phoneticPr fontId="6" type="noConversion"/>
  </si>
  <si>
    <t>林玥彤</t>
    <phoneticPr fontId="6" type="noConversion"/>
  </si>
  <si>
    <t>丁婧</t>
    <phoneticPr fontId="6" type="noConversion"/>
  </si>
  <si>
    <t>洪宥彤</t>
    <phoneticPr fontId="6" type="noConversion"/>
  </si>
  <si>
    <t>鍾昀彤</t>
    <phoneticPr fontId="6" type="noConversion"/>
  </si>
  <si>
    <t>陳吳豫</t>
    <phoneticPr fontId="6" type="noConversion"/>
  </si>
  <si>
    <t>施新曄</t>
    <phoneticPr fontId="6" type="noConversion"/>
  </si>
  <si>
    <t>苗廷崢</t>
    <phoneticPr fontId="6" type="noConversion"/>
  </si>
  <si>
    <t>吳冠儀</t>
    <phoneticPr fontId="6" type="noConversion"/>
  </si>
  <si>
    <t>崑山科技大學</t>
    <phoneticPr fontId="1" type="noConversion"/>
  </si>
  <si>
    <t>明新科技大學</t>
    <phoneticPr fontId="1" type="noConversion"/>
  </si>
  <si>
    <t>組別</t>
    <phoneticPr fontId="1" type="noConversion"/>
  </si>
  <si>
    <t>蔡承閔</t>
    <phoneticPr fontId="1" type="noConversion"/>
  </si>
  <si>
    <t>中華民國大專校院109學年度撞球錦標賽 比賽成績</t>
    <phoneticPr fontId="1" type="noConversion"/>
  </si>
  <si>
    <t>中華民國大專校院109學年度撞球錦標賽 比賽成績</t>
    <phoneticPr fontId="1" type="noConversion"/>
  </si>
  <si>
    <t>中華民國大專校院109學年度撞球錦標賽 比賽成績</t>
    <phoneticPr fontId="1" type="noConversion"/>
  </si>
  <si>
    <t>中華民國大專校院109學年度撞球運動錦標賽</t>
    <phoneticPr fontId="6" type="noConversion"/>
  </si>
  <si>
    <t>比賽項目</t>
    <phoneticPr fontId="6" type="noConversion"/>
  </si>
  <si>
    <t>學校數</t>
    <phoneticPr fontId="6" type="noConversion"/>
  </si>
  <si>
    <t>人(隊)數</t>
    <phoneticPr fontId="6" type="noConversion"/>
  </si>
  <si>
    <t>獎盃</t>
    <phoneticPr fontId="6" type="noConversion"/>
  </si>
  <si>
    <t>獎牌</t>
    <phoneticPr fontId="6" type="noConversion"/>
  </si>
  <si>
    <t>第1名</t>
    <phoneticPr fontId="6" type="noConversion"/>
  </si>
  <si>
    <t>第2名</t>
    <phoneticPr fontId="6" type="noConversion"/>
  </si>
  <si>
    <t>第3名</t>
    <phoneticPr fontId="6" type="noConversion"/>
  </si>
  <si>
    <t>金</t>
    <phoneticPr fontId="6" type="noConversion"/>
  </si>
  <si>
    <t>銀</t>
    <phoneticPr fontId="6" type="noConversion"/>
  </si>
  <si>
    <t>銅</t>
    <phoneticPr fontId="6" type="noConversion"/>
  </si>
  <si>
    <t>公開男生9號球個人賽</t>
    <phoneticPr fontId="6" type="noConversion"/>
  </si>
  <si>
    <t>12人</t>
    <phoneticPr fontId="6" type="noConversion"/>
  </si>
  <si>
    <t>公開女生9號球個人賽</t>
    <phoneticPr fontId="6" type="noConversion"/>
  </si>
  <si>
    <t>9人</t>
    <phoneticPr fontId="6" type="noConversion"/>
  </si>
  <si>
    <t>公開男生8號球個人賽</t>
    <phoneticPr fontId="6" type="noConversion"/>
  </si>
  <si>
    <t>14人</t>
    <phoneticPr fontId="6" type="noConversion"/>
  </si>
  <si>
    <t>公開女生8號球個人賽</t>
    <phoneticPr fontId="6" type="noConversion"/>
  </si>
  <si>
    <t>7人</t>
    <phoneticPr fontId="6" type="noConversion"/>
  </si>
  <si>
    <t>公開男生9號球雙打賽</t>
    <phoneticPr fontId="6" type="noConversion"/>
  </si>
  <si>
    <t>4隊</t>
    <phoneticPr fontId="6" type="noConversion"/>
  </si>
  <si>
    <t>公開女生9號球雙打賽</t>
    <phoneticPr fontId="6" type="noConversion"/>
  </si>
  <si>
    <t>公開男生9號球團體賽</t>
    <phoneticPr fontId="6" type="noConversion"/>
  </si>
  <si>
    <t>4隊</t>
    <phoneticPr fontId="6" type="noConversion"/>
  </si>
  <si>
    <t>公開女生9號球團體賽</t>
    <phoneticPr fontId="6" type="noConversion"/>
  </si>
  <si>
    <t>3隊</t>
    <phoneticPr fontId="6" type="noConversion"/>
  </si>
  <si>
    <t>一般男生9號球個人賽</t>
    <phoneticPr fontId="6" type="noConversion"/>
  </si>
  <si>
    <t>55人</t>
    <phoneticPr fontId="6" type="noConversion"/>
  </si>
  <si>
    <t>一般女生9號球個人賽</t>
    <phoneticPr fontId="6" type="noConversion"/>
  </si>
  <si>
    <t>15人</t>
    <phoneticPr fontId="6" type="noConversion"/>
  </si>
  <si>
    <t>一般男生8號球個人賽</t>
    <phoneticPr fontId="6" type="noConversion"/>
  </si>
  <si>
    <t>33人</t>
    <phoneticPr fontId="6" type="noConversion"/>
  </si>
  <si>
    <t>一般女生8號球個人賽</t>
    <phoneticPr fontId="6" type="noConversion"/>
  </si>
  <si>
    <t>10人</t>
    <phoneticPr fontId="6" type="noConversion"/>
  </si>
  <si>
    <t>一般男生9號球雙打賽</t>
    <phoneticPr fontId="6" type="noConversion"/>
  </si>
  <si>
    <t>13隊</t>
    <phoneticPr fontId="6" type="noConversion"/>
  </si>
  <si>
    <t>一般女生9號球雙打賽</t>
    <phoneticPr fontId="6" type="noConversion"/>
  </si>
  <si>
    <t>9隊</t>
    <phoneticPr fontId="6" type="noConversion"/>
  </si>
  <si>
    <t>一般男生9號球團體賽</t>
    <phoneticPr fontId="6" type="noConversion"/>
  </si>
  <si>
    <t>21隊</t>
    <phoneticPr fontId="6" type="noConversion"/>
  </si>
  <si>
    <t>一般女生9號球團體賽</t>
    <phoneticPr fontId="6" type="noConversion"/>
  </si>
  <si>
    <t>合計</t>
    <phoneticPr fontId="6" type="noConversion"/>
  </si>
  <si>
    <t>個人155人
雙打26隊
團體32隊</t>
    <phoneticPr fontId="6" type="noConversion"/>
  </si>
  <si>
    <t>參賽人數及獎盃、獎牌數量</t>
    <phoneticPr fontId="6" type="noConversion"/>
  </si>
  <si>
    <t>總計
42校</t>
    <phoneticPr fontId="6" type="noConversion"/>
  </si>
  <si>
    <t>中華民國大專校院109學年度撞球錦標賽 比賽成績</t>
    <phoneticPr fontId="1" type="noConversion"/>
  </si>
  <si>
    <t>陳佳樺</t>
    <phoneticPr fontId="6" type="noConversion"/>
  </si>
  <si>
    <t>陳禾耘</t>
    <phoneticPr fontId="6" type="noConversion"/>
  </si>
  <si>
    <t>鄭雅勻</t>
    <phoneticPr fontId="1" type="noConversion"/>
  </si>
  <si>
    <t>宏國德霖科技大學</t>
    <phoneticPr fontId="1" type="noConversion"/>
  </si>
  <si>
    <t>沈子涵</t>
    <phoneticPr fontId="1" type="noConversion"/>
  </si>
  <si>
    <t>國立中正大學</t>
    <phoneticPr fontId="1" type="noConversion"/>
  </si>
  <si>
    <t>國立成功大學</t>
    <phoneticPr fontId="1" type="noConversion"/>
  </si>
  <si>
    <t>正修科技大學</t>
    <phoneticPr fontId="1" type="noConversion"/>
  </si>
  <si>
    <t>亞洲大學</t>
    <phoneticPr fontId="1" type="noConversion"/>
  </si>
  <si>
    <t>國立臺灣科技大學</t>
    <phoneticPr fontId="1" type="noConversion"/>
  </si>
  <si>
    <t>國立中正大學</t>
    <phoneticPr fontId="1" type="noConversion"/>
  </si>
  <si>
    <t>國立臺灣科技大學</t>
    <phoneticPr fontId="1" type="noConversion"/>
  </si>
  <si>
    <t>國立高雄餐旅大學</t>
    <phoneticPr fontId="1" type="noConversion"/>
  </si>
  <si>
    <t>正修科技大學</t>
    <phoneticPr fontId="6" type="noConversion"/>
  </si>
  <si>
    <t>國立清華大學</t>
    <phoneticPr fontId="6" type="noConversion"/>
  </si>
  <si>
    <t>中國文化大學</t>
    <phoneticPr fontId="6" type="noConversion"/>
  </si>
  <si>
    <t>國立成功大學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</si>
</sst>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rgb="FF000000"/>
      <name val="標楷體"/>
      <family val="4"/>
      <charset val="136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A2" sqref="A2"/>
    </sheetView>
  </sheetViews>
  <sheetFormatPr defaultColWidth="10.90625" defaultRowHeight="17"/>
  <cols>
    <col min="1" max="1" width="25.6328125" style="1" customWidth="1"/>
    <col min="2" max="2" width="12" style="1" customWidth="1"/>
    <col min="3" max="3" width="25.6328125" style="1" customWidth="1"/>
    <col min="4" max="4" width="10.6328125" style="1" customWidth="1"/>
    <col min="5" max="10" width="10.90625" style="1"/>
    <col min="11" max="11" width="17" style="1" customWidth="1"/>
    <col min="12" max="13" width="10.90625" style="1"/>
    <col min="14" max="16384" width="10.90625" style="2"/>
  </cols>
  <sheetData>
    <row r="1" spans="1:4" ht="25">
      <c r="A1" s="4" t="s">
        <v>200</v>
      </c>
    </row>
    <row r="2" spans="1:4" s="6" customFormat="1" ht="24.75" customHeight="1">
      <c r="A2" s="12" t="s">
        <v>1</v>
      </c>
      <c r="B2" s="7" t="s">
        <v>2</v>
      </c>
      <c r="C2" s="7" t="s">
        <v>4</v>
      </c>
      <c r="D2" s="8" t="s">
        <v>3</v>
      </c>
    </row>
    <row r="3" spans="1:4" s="6" customFormat="1" ht="25" customHeight="1">
      <c r="A3" s="11" t="s">
        <v>11</v>
      </c>
      <c r="B3" s="14" t="s">
        <v>14</v>
      </c>
      <c r="C3" s="21" t="s">
        <v>131</v>
      </c>
      <c r="D3" s="8" t="s">
        <v>98</v>
      </c>
    </row>
    <row r="4" spans="1:4" s="6" customFormat="1" ht="25" customHeight="1">
      <c r="A4" s="15"/>
      <c r="B4" s="14" t="s">
        <v>15</v>
      </c>
      <c r="C4" s="21" t="s">
        <v>133</v>
      </c>
      <c r="D4" s="8" t="s">
        <v>99</v>
      </c>
    </row>
    <row r="5" spans="1:4" s="6" customFormat="1" ht="25" customHeight="1">
      <c r="A5" s="15"/>
      <c r="B5" s="14" t="s">
        <v>16</v>
      </c>
      <c r="C5" s="21" t="s">
        <v>130</v>
      </c>
      <c r="D5" s="8" t="s">
        <v>100</v>
      </c>
    </row>
    <row r="6" spans="1:4" s="6" customFormat="1" ht="25" customHeight="1">
      <c r="A6" s="15"/>
      <c r="B6" s="14" t="s">
        <v>17</v>
      </c>
      <c r="C6" s="21" t="s">
        <v>134</v>
      </c>
      <c r="D6" s="8" t="s">
        <v>101</v>
      </c>
    </row>
    <row r="7" spans="1:4" s="6" customFormat="1" ht="25" customHeight="1">
      <c r="A7" s="15"/>
      <c r="B7" s="14" t="s">
        <v>18</v>
      </c>
      <c r="C7" s="21" t="s">
        <v>127</v>
      </c>
      <c r="D7" s="8" t="s">
        <v>102</v>
      </c>
    </row>
    <row r="8" spans="1:4" s="6" customFormat="1" ht="25" customHeight="1">
      <c r="A8" s="15"/>
      <c r="B8" s="14" t="s">
        <v>19</v>
      </c>
      <c r="C8" s="21" t="s">
        <v>138</v>
      </c>
      <c r="D8" s="8" t="s">
        <v>103</v>
      </c>
    </row>
    <row r="9" spans="1:4" s="6" customFormat="1" ht="25" customHeight="1">
      <c r="A9" s="15"/>
      <c r="B9" s="14" t="s">
        <v>20</v>
      </c>
      <c r="C9" s="21" t="s">
        <v>130</v>
      </c>
      <c r="D9" s="8" t="s">
        <v>104</v>
      </c>
    </row>
    <row r="10" spans="1:4" s="6" customFormat="1" ht="25" customHeight="1">
      <c r="A10" s="15"/>
      <c r="B10" s="14" t="s">
        <v>21</v>
      </c>
      <c r="C10" s="21" t="s">
        <v>138</v>
      </c>
      <c r="D10" s="8" t="s">
        <v>105</v>
      </c>
    </row>
    <row r="11" spans="1:4" s="6" customFormat="1" ht="25" customHeight="1">
      <c r="A11" s="12" t="s">
        <v>12</v>
      </c>
      <c r="B11" s="14" t="s">
        <v>14</v>
      </c>
      <c r="C11" s="22" t="s">
        <v>137</v>
      </c>
      <c r="D11" s="8" t="s">
        <v>110</v>
      </c>
    </row>
    <row r="12" spans="1:4" s="6" customFormat="1" ht="25" customHeight="1">
      <c r="A12" s="15"/>
      <c r="B12" s="14" t="s">
        <v>15</v>
      </c>
      <c r="C12" s="21" t="s">
        <v>130</v>
      </c>
      <c r="D12" s="8" t="s">
        <v>111</v>
      </c>
    </row>
    <row r="13" spans="1:4" s="6" customFormat="1" ht="25" customHeight="1">
      <c r="A13" s="15"/>
      <c r="B13" s="14" t="s">
        <v>16</v>
      </c>
      <c r="C13" s="21" t="s">
        <v>136</v>
      </c>
      <c r="D13" s="8" t="s">
        <v>112</v>
      </c>
    </row>
    <row r="14" spans="1:4" s="6" customFormat="1" ht="25" customHeight="1">
      <c r="A14" s="15"/>
      <c r="B14" s="14" t="s">
        <v>17</v>
      </c>
      <c r="C14" s="21" t="s">
        <v>139</v>
      </c>
      <c r="D14" s="8" t="s">
        <v>113</v>
      </c>
    </row>
    <row r="15" spans="1:4" s="6" customFormat="1" ht="25" customHeight="1">
      <c r="A15" s="15"/>
      <c r="B15" s="14" t="s">
        <v>18</v>
      </c>
      <c r="C15" s="21" t="s">
        <v>132</v>
      </c>
      <c r="D15" s="8" t="s">
        <v>114</v>
      </c>
    </row>
    <row r="16" spans="1:4" s="6" customFormat="1" ht="25" customHeight="1">
      <c r="A16" s="15"/>
      <c r="B16" s="14" t="s">
        <v>19</v>
      </c>
      <c r="C16" s="21" t="s">
        <v>135</v>
      </c>
      <c r="D16" s="8" t="s">
        <v>115</v>
      </c>
    </row>
    <row r="17" spans="1:4" s="5" customFormat="1" ht="25" customHeight="1">
      <c r="A17" s="16"/>
      <c r="B17" s="14" t="s">
        <v>30</v>
      </c>
      <c r="C17" s="21" t="s">
        <v>128</v>
      </c>
      <c r="D17" s="8" t="s">
        <v>129</v>
      </c>
    </row>
    <row r="18" spans="1:4" s="5" customFormat="1" ht="25" customHeight="1">
      <c r="A18" s="10"/>
      <c r="B18" s="3"/>
      <c r="C18" s="3"/>
    </row>
    <row r="19" spans="1:4" s="6" customFormat="1" ht="25" customHeight="1">
      <c r="A19" s="10"/>
      <c r="B19" s="3"/>
      <c r="C19" s="3"/>
      <c r="D19" s="5"/>
    </row>
    <row r="20" spans="1:4" s="6" customFormat="1" ht="25" customHeight="1">
      <c r="A20" s="10"/>
      <c r="B20" s="3"/>
      <c r="C20" s="3"/>
      <c r="D20" s="5"/>
    </row>
    <row r="21" spans="1:4" s="6" customFormat="1" ht="25" customHeight="1">
      <c r="A21" s="10"/>
      <c r="B21" s="3"/>
      <c r="C21" s="3"/>
      <c r="D21" s="5"/>
    </row>
    <row r="22" spans="1:4" ht="25">
      <c r="A22" s="4" t="s">
        <v>0</v>
      </c>
    </row>
    <row r="23" spans="1:4" s="6" customFormat="1" ht="24.75" customHeight="1">
      <c r="A23" s="7" t="s">
        <v>1</v>
      </c>
      <c r="B23" s="7" t="s">
        <v>2</v>
      </c>
      <c r="C23" s="7" t="s">
        <v>4</v>
      </c>
      <c r="D23" s="8" t="s">
        <v>3</v>
      </c>
    </row>
    <row r="24" spans="1:4" s="6" customFormat="1" ht="25" customHeight="1">
      <c r="A24" s="13" t="s">
        <v>13</v>
      </c>
      <c r="B24" s="7" t="s">
        <v>14</v>
      </c>
      <c r="C24" s="22" t="s">
        <v>130</v>
      </c>
      <c r="D24" s="8" t="s">
        <v>98</v>
      </c>
    </row>
    <row r="25" spans="1:4" s="6" customFormat="1" ht="25" customHeight="1">
      <c r="A25" s="15"/>
      <c r="B25" s="7" t="s">
        <v>15</v>
      </c>
      <c r="C25" s="21" t="s">
        <v>127</v>
      </c>
      <c r="D25" s="8" t="s">
        <v>116</v>
      </c>
    </row>
    <row r="26" spans="1:4" s="6" customFormat="1" ht="25" customHeight="1">
      <c r="A26" s="15"/>
      <c r="B26" s="7" t="s">
        <v>16</v>
      </c>
      <c r="C26" s="21" t="s">
        <v>196</v>
      </c>
      <c r="D26" s="8" t="s">
        <v>117</v>
      </c>
    </row>
    <row r="27" spans="1:4" s="6" customFormat="1" ht="25" customHeight="1">
      <c r="A27" s="15"/>
      <c r="B27" s="7" t="s">
        <v>17</v>
      </c>
      <c r="C27" s="21" t="s">
        <v>135</v>
      </c>
      <c r="D27" s="8" t="s">
        <v>102</v>
      </c>
    </row>
    <row r="28" spans="1:4" s="6" customFormat="1" ht="25" customHeight="1">
      <c r="A28" s="15"/>
      <c r="B28" s="7" t="s">
        <v>18</v>
      </c>
      <c r="C28" s="21" t="s">
        <v>197</v>
      </c>
      <c r="D28" s="8" t="s">
        <v>118</v>
      </c>
    </row>
    <row r="29" spans="1:4" s="6" customFormat="1" ht="25" customHeight="1">
      <c r="A29" s="15"/>
      <c r="B29" s="7" t="s">
        <v>19</v>
      </c>
      <c r="C29" s="21" t="s">
        <v>135</v>
      </c>
      <c r="D29" s="8" t="s">
        <v>119</v>
      </c>
    </row>
    <row r="30" spans="1:4" s="6" customFormat="1" ht="25" customHeight="1">
      <c r="A30" s="15"/>
      <c r="B30" s="7" t="s">
        <v>20</v>
      </c>
      <c r="C30" s="21" t="s">
        <v>132</v>
      </c>
      <c r="D30" s="8" t="s">
        <v>120</v>
      </c>
    </row>
    <row r="31" spans="1:4" s="6" customFormat="1" ht="25" customHeight="1">
      <c r="A31" s="17"/>
      <c r="B31" s="7" t="s">
        <v>21</v>
      </c>
      <c r="C31" s="22" t="s">
        <v>132</v>
      </c>
      <c r="D31" s="8" t="s">
        <v>121</v>
      </c>
    </row>
    <row r="32" spans="1:4" s="6" customFormat="1" ht="25" customHeight="1">
      <c r="A32" s="13" t="s">
        <v>8</v>
      </c>
      <c r="B32" s="7" t="s">
        <v>14</v>
      </c>
      <c r="C32" s="22" t="s">
        <v>136</v>
      </c>
      <c r="D32" s="8" t="s">
        <v>122</v>
      </c>
    </row>
    <row r="33" spans="1:4" s="6" customFormat="1" ht="25" customHeight="1">
      <c r="A33" s="17"/>
      <c r="B33" s="7" t="s">
        <v>15</v>
      </c>
      <c r="C33" s="22" t="s">
        <v>137</v>
      </c>
      <c r="D33" s="8" t="s">
        <v>110</v>
      </c>
    </row>
    <row r="34" spans="1:4" s="6" customFormat="1" ht="25" customHeight="1">
      <c r="A34" s="17"/>
      <c r="B34" s="7" t="s">
        <v>16</v>
      </c>
      <c r="C34" s="26" t="s">
        <v>139</v>
      </c>
      <c r="D34" s="8" t="s">
        <v>123</v>
      </c>
    </row>
    <row r="35" spans="1:4" s="6" customFormat="1" ht="25" customHeight="1">
      <c r="A35" s="17"/>
      <c r="B35" s="7" t="s">
        <v>17</v>
      </c>
      <c r="C35" s="26" t="s">
        <v>132</v>
      </c>
      <c r="D35" s="8" t="s">
        <v>124</v>
      </c>
    </row>
    <row r="36" spans="1:4" s="6" customFormat="1" ht="25" customHeight="1">
      <c r="A36" s="25"/>
      <c r="B36" s="7" t="s">
        <v>18</v>
      </c>
      <c r="C36" s="22" t="s">
        <v>125</v>
      </c>
      <c r="D36" s="8" t="s">
        <v>126</v>
      </c>
    </row>
    <row r="37" spans="1:4" s="6" customFormat="1" ht="19.5"/>
    <row r="38" spans="1:4" s="6" customFormat="1" ht="19.5"/>
    <row r="39" spans="1:4" s="6" customFormat="1" ht="19.5"/>
    <row r="40" spans="1:4" s="6" customFormat="1" ht="19.5"/>
    <row r="41" spans="1:4" s="6" customFormat="1" ht="19.5"/>
    <row r="42" spans="1:4" s="6" customFormat="1" ht="19.5"/>
    <row r="43" spans="1:4" s="6" customFormat="1" ht="19.5"/>
    <row r="44" spans="1:4" s="6" customFormat="1" ht="19.5"/>
    <row r="45" spans="1:4" s="6" customFormat="1" ht="19.5"/>
    <row r="46" spans="1:4" s="6" customFormat="1" ht="19.5"/>
    <row r="47" spans="1:4" s="6" customFormat="1" ht="19.5"/>
    <row r="48" spans="1:4" s="6" customFormat="1" ht="19.5"/>
    <row r="49" s="6" customFormat="1" ht="19.5"/>
    <row r="50" s="1" customFormat="1"/>
    <row r="51" s="1" customFormat="1"/>
    <row r="52" s="1" customFormat="1"/>
    <row r="53" s="1" customFormat="1"/>
    <row r="54" s="1" customFormat="1"/>
    <row r="55" s="1" customFormat="1"/>
  </sheetData>
  <phoneticPr fontId="1" type="noConversion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70" zoomScaleNormal="70" workbookViewId="0">
      <selection activeCell="F9" sqref="F9"/>
    </sheetView>
  </sheetViews>
  <sheetFormatPr defaultColWidth="10.90625" defaultRowHeight="17"/>
  <cols>
    <col min="1" max="1" width="25.6328125" style="1" customWidth="1"/>
    <col min="2" max="2" width="12" style="1" customWidth="1"/>
    <col min="3" max="3" width="25.6328125" style="1" customWidth="1"/>
    <col min="4" max="7" width="10.6328125" style="1" customWidth="1"/>
    <col min="8" max="13" width="10.90625" style="1"/>
    <col min="14" max="14" width="17" style="1" customWidth="1"/>
    <col min="15" max="16" width="10.90625" style="1"/>
    <col min="17" max="16384" width="10.90625" style="2"/>
  </cols>
  <sheetData>
    <row r="1" spans="1:16" ht="25">
      <c r="A1" s="4" t="s">
        <v>249</v>
      </c>
      <c r="N1" s="2"/>
      <c r="O1" s="2"/>
      <c r="P1" s="2"/>
    </row>
    <row r="2" spans="1:16" s="6" customFormat="1" ht="24.75" customHeight="1">
      <c r="A2" s="7" t="s">
        <v>1</v>
      </c>
      <c r="B2" s="7" t="s">
        <v>2</v>
      </c>
      <c r="C2" s="7" t="s">
        <v>4</v>
      </c>
      <c r="D2" s="8" t="s">
        <v>3</v>
      </c>
      <c r="E2" s="8" t="s">
        <v>3</v>
      </c>
      <c r="F2" s="3"/>
      <c r="G2" s="3"/>
    </row>
    <row r="3" spans="1:16" s="6" customFormat="1" ht="25" customHeight="1">
      <c r="A3" s="7" t="s">
        <v>10</v>
      </c>
      <c r="B3" s="7" t="s">
        <v>14</v>
      </c>
      <c r="C3" s="21" t="s">
        <v>132</v>
      </c>
      <c r="D3" s="8" t="s">
        <v>107</v>
      </c>
      <c r="E3" s="8" t="s">
        <v>106</v>
      </c>
      <c r="F3" s="5"/>
      <c r="G3" s="5"/>
    </row>
    <row r="4" spans="1:16" s="6" customFormat="1" ht="25" customHeight="1">
      <c r="A4" s="9"/>
      <c r="B4" s="7" t="s">
        <v>15</v>
      </c>
      <c r="C4" s="21" t="s">
        <v>125</v>
      </c>
      <c r="D4" s="8" t="s">
        <v>108</v>
      </c>
      <c r="E4" s="8" t="s">
        <v>109</v>
      </c>
      <c r="F4" s="5"/>
      <c r="G4" s="5"/>
    </row>
    <row r="5" spans="1:16" s="5" customFormat="1" ht="25" customHeight="1">
      <c r="A5" s="10"/>
      <c r="B5" s="3"/>
      <c r="C5" s="3"/>
    </row>
    <row r="6" spans="1:16" s="6" customFormat="1" ht="24.75" customHeight="1">
      <c r="A6" s="12" t="s">
        <v>1</v>
      </c>
      <c r="B6" s="7" t="s">
        <v>2</v>
      </c>
      <c r="C6" s="7" t="s">
        <v>4</v>
      </c>
      <c r="D6" s="8" t="s">
        <v>3</v>
      </c>
      <c r="E6" s="8" t="s">
        <v>3</v>
      </c>
      <c r="F6" s="8" t="s">
        <v>3</v>
      </c>
      <c r="G6" s="8" t="s">
        <v>3</v>
      </c>
    </row>
    <row r="7" spans="1:16" s="6" customFormat="1" ht="25" customHeight="1">
      <c r="A7" s="12" t="s">
        <v>7</v>
      </c>
      <c r="B7" s="14" t="s">
        <v>14</v>
      </c>
      <c r="C7" s="22" t="s">
        <v>131</v>
      </c>
      <c r="D7" s="19" t="s">
        <v>98</v>
      </c>
      <c r="E7" s="19" t="s">
        <v>104</v>
      </c>
      <c r="F7" s="19" t="s">
        <v>100</v>
      </c>
      <c r="G7" s="8" t="s">
        <v>199</v>
      </c>
    </row>
    <row r="8" spans="1:16" s="6" customFormat="1" ht="25" customHeight="1">
      <c r="A8" s="16"/>
      <c r="B8" s="14" t="s">
        <v>15</v>
      </c>
      <c r="C8" s="21" t="s">
        <v>135</v>
      </c>
      <c r="D8" s="8" t="s">
        <v>140</v>
      </c>
      <c r="E8" s="8" t="s">
        <v>141</v>
      </c>
      <c r="F8" s="8" t="s">
        <v>142</v>
      </c>
      <c r="G8" s="8" t="s">
        <v>143</v>
      </c>
    </row>
    <row r="9" spans="1:16" s="6" customFormat="1" ht="25" customHeight="1">
      <c r="A9" s="24" t="s">
        <v>6</v>
      </c>
      <c r="B9" s="7" t="s">
        <v>29</v>
      </c>
      <c r="C9" s="21" t="s">
        <v>253</v>
      </c>
      <c r="D9" s="8" t="s">
        <v>250</v>
      </c>
      <c r="E9" s="8" t="s">
        <v>251</v>
      </c>
      <c r="F9" s="8" t="s">
        <v>252</v>
      </c>
      <c r="G9" s="8"/>
    </row>
    <row r="10" spans="1:16" s="6" customFormat="1" ht="25" customHeight="1">
      <c r="A10" s="10"/>
      <c r="B10" s="3"/>
      <c r="C10" s="3"/>
      <c r="D10" s="5"/>
    </row>
    <row r="11" spans="1:16" s="6" customFormat="1" ht="25" customHeight="1">
      <c r="A11" s="10"/>
      <c r="B11" s="3"/>
      <c r="C11" s="3"/>
      <c r="D11" s="5"/>
    </row>
  </sheetData>
  <phoneticPr fontId="1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5" zoomScale="90" zoomScaleNormal="90" workbookViewId="0">
      <selection activeCell="D38" sqref="D38"/>
    </sheetView>
  </sheetViews>
  <sheetFormatPr defaultColWidth="10.90625" defaultRowHeight="17"/>
  <cols>
    <col min="1" max="1" width="25.6328125" style="1" customWidth="1"/>
    <col min="2" max="2" width="12" style="1" customWidth="1"/>
    <col min="3" max="3" width="25.6328125" style="1" customWidth="1"/>
    <col min="4" max="7" width="10.6328125" style="1" customWidth="1"/>
    <col min="8" max="13" width="10.90625" style="1"/>
    <col min="14" max="14" width="17" style="1" customWidth="1"/>
    <col min="15" max="16" width="10.90625" style="1"/>
    <col min="17" max="16384" width="10.90625" style="2"/>
  </cols>
  <sheetData>
    <row r="1" spans="1:16" ht="25">
      <c r="A1" s="4" t="s">
        <v>201</v>
      </c>
      <c r="N1" s="2"/>
      <c r="O1" s="2"/>
      <c r="P1" s="2"/>
    </row>
    <row r="2" spans="1:16" s="6" customFormat="1" ht="24.75" customHeight="1">
      <c r="A2" s="12" t="s">
        <v>198</v>
      </c>
      <c r="B2" s="7" t="s">
        <v>2</v>
      </c>
      <c r="C2" s="7" t="s">
        <v>4</v>
      </c>
      <c r="D2" s="8" t="s">
        <v>3</v>
      </c>
    </row>
    <row r="3" spans="1:16" s="6" customFormat="1" ht="25" customHeight="1">
      <c r="A3" s="12" t="s">
        <v>9</v>
      </c>
      <c r="B3" s="7" t="s">
        <v>14</v>
      </c>
      <c r="C3" s="21" t="s">
        <v>127</v>
      </c>
      <c r="D3" s="8" t="s">
        <v>31</v>
      </c>
    </row>
    <row r="4" spans="1:16" s="6" customFormat="1" ht="25" customHeight="1">
      <c r="A4" s="15"/>
      <c r="B4" s="7" t="s">
        <v>15</v>
      </c>
      <c r="C4" s="23" t="s">
        <v>136</v>
      </c>
      <c r="D4" s="8" t="s">
        <v>32</v>
      </c>
    </row>
    <row r="5" spans="1:16" s="6" customFormat="1" ht="25" customHeight="1">
      <c r="A5" s="15"/>
      <c r="B5" s="7" t="s">
        <v>16</v>
      </c>
      <c r="C5" s="23" t="s">
        <v>144</v>
      </c>
      <c r="D5" s="8" t="s">
        <v>33</v>
      </c>
    </row>
    <row r="6" spans="1:16" s="6" customFormat="1" ht="25" customHeight="1">
      <c r="A6" s="15"/>
      <c r="B6" s="7" t="s">
        <v>17</v>
      </c>
      <c r="C6" s="21" t="s">
        <v>153</v>
      </c>
      <c r="D6" s="18" t="s">
        <v>34</v>
      </c>
    </row>
    <row r="7" spans="1:16" s="6" customFormat="1" ht="25" customHeight="1">
      <c r="A7" s="15"/>
      <c r="B7" s="7" t="s">
        <v>18</v>
      </c>
      <c r="C7" s="21" t="s">
        <v>130</v>
      </c>
      <c r="D7" s="8" t="s">
        <v>35</v>
      </c>
    </row>
    <row r="8" spans="1:16" s="6" customFormat="1" ht="25" customHeight="1">
      <c r="A8" s="15"/>
      <c r="B8" s="7" t="s">
        <v>19</v>
      </c>
      <c r="C8" s="21" t="s">
        <v>36</v>
      </c>
      <c r="D8" s="8" t="s">
        <v>37</v>
      </c>
    </row>
    <row r="9" spans="1:16" s="6" customFormat="1" ht="25" customHeight="1">
      <c r="A9" s="15"/>
      <c r="B9" s="7" t="s">
        <v>20</v>
      </c>
      <c r="C9" s="21" t="s">
        <v>146</v>
      </c>
      <c r="D9" s="8" t="s">
        <v>38</v>
      </c>
    </row>
    <row r="10" spans="1:16" s="6" customFormat="1" ht="25" customHeight="1">
      <c r="A10" s="15"/>
      <c r="B10" s="7" t="s">
        <v>21</v>
      </c>
      <c r="C10" s="21" t="s">
        <v>39</v>
      </c>
      <c r="D10" s="8" t="s">
        <v>40</v>
      </c>
    </row>
    <row r="11" spans="1:16" s="6" customFormat="1" ht="25" customHeight="1">
      <c r="A11" s="12" t="s">
        <v>5</v>
      </c>
      <c r="B11" s="14" t="s">
        <v>14</v>
      </c>
      <c r="C11" s="22" t="s">
        <v>147</v>
      </c>
      <c r="D11" s="8" t="s">
        <v>83</v>
      </c>
    </row>
    <row r="12" spans="1:16" s="6" customFormat="1" ht="25" customHeight="1">
      <c r="A12" s="15"/>
      <c r="B12" s="7" t="s">
        <v>15</v>
      </c>
      <c r="C12" s="21" t="s">
        <v>148</v>
      </c>
      <c r="D12" s="8" t="s">
        <v>84</v>
      </c>
    </row>
    <row r="13" spans="1:16" s="6" customFormat="1" ht="25" customHeight="1">
      <c r="A13" s="15"/>
      <c r="B13" s="7" t="s">
        <v>16</v>
      </c>
      <c r="C13" s="21" t="s">
        <v>85</v>
      </c>
      <c r="D13" s="8" t="s">
        <v>86</v>
      </c>
    </row>
    <row r="14" spans="1:16" s="6" customFormat="1" ht="25" customHeight="1">
      <c r="A14" s="15"/>
      <c r="B14" s="7" t="s">
        <v>17</v>
      </c>
      <c r="C14" s="21" t="s">
        <v>136</v>
      </c>
      <c r="D14" s="8" t="s">
        <v>87</v>
      </c>
    </row>
    <row r="15" spans="1:16" s="6" customFormat="1" ht="25" customHeight="1">
      <c r="A15" s="15"/>
      <c r="B15" s="7" t="s">
        <v>18</v>
      </c>
      <c r="C15" s="21" t="s">
        <v>149</v>
      </c>
      <c r="D15" s="8" t="s">
        <v>88</v>
      </c>
    </row>
    <row r="16" spans="1:16" s="6" customFormat="1" ht="25" customHeight="1">
      <c r="A16" s="15"/>
      <c r="B16" s="7" t="s">
        <v>19</v>
      </c>
      <c r="C16" s="21" t="s">
        <v>148</v>
      </c>
      <c r="D16" s="8" t="s">
        <v>89</v>
      </c>
    </row>
    <row r="17" spans="1:16" s="6" customFormat="1" ht="25" customHeight="1">
      <c r="A17" s="15"/>
      <c r="B17" s="7" t="s">
        <v>20</v>
      </c>
      <c r="C17" s="21" t="s">
        <v>130</v>
      </c>
      <c r="D17" s="8" t="s">
        <v>90</v>
      </c>
    </row>
    <row r="18" spans="1:16" s="6" customFormat="1" ht="25" customHeight="1">
      <c r="A18" s="16"/>
      <c r="B18" s="7" t="s">
        <v>21</v>
      </c>
      <c r="C18" s="21" t="s">
        <v>154</v>
      </c>
      <c r="D18" s="8" t="s">
        <v>92</v>
      </c>
    </row>
    <row r="19" spans="1:16" s="6" customFormat="1" ht="25" customHeight="1">
      <c r="A19" s="10"/>
      <c r="B19" s="3"/>
      <c r="C19" s="3"/>
      <c r="D19" s="5"/>
    </row>
    <row r="20" spans="1:16" s="6" customFormat="1" ht="25" customHeight="1">
      <c r="A20" s="10"/>
      <c r="B20" s="3"/>
      <c r="C20" s="3"/>
      <c r="D20" s="5"/>
    </row>
    <row r="21" spans="1:16" ht="25">
      <c r="A21" s="4" t="s">
        <v>0</v>
      </c>
      <c r="N21" s="2"/>
      <c r="O21" s="2"/>
      <c r="P21" s="2"/>
    </row>
    <row r="22" spans="1:16" s="6" customFormat="1" ht="24.75" customHeight="1">
      <c r="A22" s="12" t="s">
        <v>1</v>
      </c>
      <c r="B22" s="7" t="s">
        <v>2</v>
      </c>
      <c r="C22" s="7" t="s">
        <v>4</v>
      </c>
      <c r="D22" s="8" t="s">
        <v>3</v>
      </c>
    </row>
    <row r="23" spans="1:16" s="6" customFormat="1" ht="25" customHeight="1">
      <c r="A23" s="13" t="s">
        <v>22</v>
      </c>
      <c r="B23" s="14" t="s">
        <v>14</v>
      </c>
      <c r="C23" s="22" t="s">
        <v>150</v>
      </c>
      <c r="D23" s="8" t="s">
        <v>41</v>
      </c>
    </row>
    <row r="24" spans="1:16" s="6" customFormat="1" ht="25" customHeight="1">
      <c r="A24" s="15"/>
      <c r="B24" s="14" t="s">
        <v>15</v>
      </c>
      <c r="C24" s="21" t="s">
        <v>151</v>
      </c>
      <c r="D24" s="8" t="s">
        <v>42</v>
      </c>
    </row>
    <row r="25" spans="1:16" s="6" customFormat="1" ht="25" customHeight="1">
      <c r="A25" s="15"/>
      <c r="B25" s="14" t="s">
        <v>16</v>
      </c>
      <c r="C25" s="21" t="s">
        <v>43</v>
      </c>
      <c r="D25" s="8" t="s">
        <v>44</v>
      </c>
    </row>
    <row r="26" spans="1:16" s="6" customFormat="1" ht="25" customHeight="1">
      <c r="A26" s="15"/>
      <c r="B26" s="14" t="s">
        <v>17</v>
      </c>
      <c r="C26" s="21" t="s">
        <v>36</v>
      </c>
      <c r="D26" s="8" t="s">
        <v>45</v>
      </c>
    </row>
    <row r="27" spans="1:16" s="6" customFormat="1" ht="25" customHeight="1">
      <c r="A27" s="15"/>
      <c r="B27" s="14" t="s">
        <v>18</v>
      </c>
      <c r="C27" s="21" t="s">
        <v>130</v>
      </c>
      <c r="D27" s="8" t="s">
        <v>46</v>
      </c>
    </row>
    <row r="28" spans="1:16" s="6" customFormat="1" ht="25" customHeight="1">
      <c r="A28" s="15"/>
      <c r="B28" s="14" t="s">
        <v>19</v>
      </c>
      <c r="C28" s="21" t="s">
        <v>47</v>
      </c>
      <c r="D28" s="8" t="s">
        <v>48</v>
      </c>
    </row>
    <row r="29" spans="1:16" s="6" customFormat="1" ht="25" customHeight="1">
      <c r="A29" s="15"/>
      <c r="B29" s="14" t="s">
        <v>20</v>
      </c>
      <c r="C29" s="21" t="s">
        <v>135</v>
      </c>
      <c r="D29" s="8" t="s">
        <v>31</v>
      </c>
    </row>
    <row r="30" spans="1:16" s="6" customFormat="1" ht="25" customHeight="1">
      <c r="A30" s="17"/>
      <c r="B30" s="14" t="s">
        <v>21</v>
      </c>
      <c r="C30" s="21" t="s">
        <v>151</v>
      </c>
      <c r="D30" s="8" t="s">
        <v>49</v>
      </c>
    </row>
    <row r="31" spans="1:16" s="6" customFormat="1" ht="25" customHeight="1">
      <c r="A31" s="13" t="s">
        <v>23</v>
      </c>
      <c r="B31" s="14" t="s">
        <v>14</v>
      </c>
      <c r="C31" s="22" t="s">
        <v>93</v>
      </c>
      <c r="D31" s="8" t="s">
        <v>254</v>
      </c>
    </row>
    <row r="32" spans="1:16" s="6" customFormat="1" ht="25" customHeight="1">
      <c r="A32" s="17"/>
      <c r="B32" s="14" t="s">
        <v>15</v>
      </c>
      <c r="C32" s="22" t="s">
        <v>149</v>
      </c>
      <c r="D32" s="8" t="s">
        <v>84</v>
      </c>
    </row>
    <row r="33" spans="1:4" s="6" customFormat="1" ht="25" customHeight="1">
      <c r="A33" s="17"/>
      <c r="B33" s="14" t="s">
        <v>16</v>
      </c>
      <c r="C33" s="22" t="s">
        <v>145</v>
      </c>
      <c r="D33" s="8" t="s">
        <v>94</v>
      </c>
    </row>
    <row r="34" spans="1:4" s="6" customFormat="1" ht="25" customHeight="1">
      <c r="A34" s="17"/>
      <c r="B34" s="14" t="s">
        <v>17</v>
      </c>
      <c r="C34" s="22" t="s">
        <v>152</v>
      </c>
      <c r="D34" s="8" t="s">
        <v>95</v>
      </c>
    </row>
    <row r="35" spans="1:4" s="6" customFormat="1" ht="25" customHeight="1">
      <c r="A35" s="17"/>
      <c r="B35" s="14" t="s">
        <v>18</v>
      </c>
      <c r="C35" s="22" t="s">
        <v>152</v>
      </c>
      <c r="D35" s="8" t="s">
        <v>96</v>
      </c>
    </row>
    <row r="36" spans="1:4" s="6" customFormat="1" ht="25" customHeight="1">
      <c r="A36" s="17"/>
      <c r="B36" s="14" t="s">
        <v>19</v>
      </c>
      <c r="C36" s="22" t="s">
        <v>152</v>
      </c>
      <c r="D36" s="8" t="s">
        <v>97</v>
      </c>
    </row>
    <row r="37" spans="1:4" s="6" customFormat="1" ht="25" customHeight="1">
      <c r="A37" s="17"/>
      <c r="B37" s="14" t="s">
        <v>20</v>
      </c>
      <c r="C37" s="22" t="s">
        <v>154</v>
      </c>
      <c r="D37" s="8" t="s">
        <v>91</v>
      </c>
    </row>
    <row r="38" spans="1:4" s="6" customFormat="1" ht="25" customHeight="1">
      <c r="A38" s="25"/>
      <c r="B38" s="14" t="s">
        <v>21</v>
      </c>
      <c r="C38" s="22" t="s">
        <v>148</v>
      </c>
      <c r="D38" s="8" t="s">
        <v>89</v>
      </c>
    </row>
    <row r="39" spans="1:4" s="6" customFormat="1" ht="19.5"/>
    <row r="40" spans="1:4" s="6" customFormat="1" ht="19.5"/>
    <row r="41" spans="1:4" s="6" customFormat="1" ht="19.5"/>
    <row r="42" spans="1:4" s="6" customFormat="1" ht="19.5"/>
    <row r="43" spans="1:4" s="6" customFormat="1" ht="19.5"/>
    <row r="44" spans="1:4" s="6" customFormat="1" ht="19.5"/>
    <row r="45" spans="1:4" s="6" customFormat="1" ht="19.5"/>
    <row r="46" spans="1:4" s="6" customFormat="1" ht="19.5"/>
    <row r="47" spans="1:4" s="6" customFormat="1" ht="19.5"/>
    <row r="48" spans="1:4" s="6" customFormat="1" ht="19.5"/>
    <row r="49" s="6" customFormat="1" ht="19.5"/>
    <row r="50" s="6" customFormat="1" ht="19.5"/>
    <row r="51" s="1" customFormat="1"/>
    <row r="52" s="1" customFormat="1"/>
    <row r="53" s="1" customFormat="1"/>
    <row r="54" s="1" customFormat="1"/>
    <row r="55" s="1" customFormat="1"/>
    <row r="56" s="1" customFormat="1"/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8" zoomScale="72" zoomScaleNormal="72" workbookViewId="0">
      <selection activeCell="G33" sqref="G33"/>
    </sheetView>
  </sheetViews>
  <sheetFormatPr defaultColWidth="10.90625" defaultRowHeight="17"/>
  <cols>
    <col min="1" max="1" width="25.6328125" style="1" customWidth="1"/>
    <col min="2" max="2" width="12" style="1" customWidth="1"/>
    <col min="3" max="3" width="25.6328125" style="1" customWidth="1"/>
    <col min="4" max="7" width="10.6328125" style="1" customWidth="1"/>
    <col min="8" max="13" width="10.90625" style="1"/>
    <col min="14" max="14" width="17" style="1" customWidth="1"/>
    <col min="15" max="16" width="10.90625" style="1"/>
    <col min="17" max="16384" width="10.90625" style="2"/>
  </cols>
  <sheetData>
    <row r="1" spans="1:16" ht="25">
      <c r="A1" s="4" t="s">
        <v>28</v>
      </c>
      <c r="N1" s="2"/>
      <c r="O1" s="2"/>
      <c r="P1" s="2"/>
    </row>
    <row r="2" spans="1:16" s="6" customFormat="1" ht="24.75" customHeight="1">
      <c r="A2" s="12" t="s">
        <v>1</v>
      </c>
      <c r="B2" s="7" t="s">
        <v>2</v>
      </c>
      <c r="C2" s="7" t="s">
        <v>4</v>
      </c>
      <c r="D2" s="8" t="s">
        <v>3</v>
      </c>
      <c r="E2" s="8" t="s">
        <v>3</v>
      </c>
    </row>
    <row r="3" spans="1:16" s="6" customFormat="1" ht="25" customHeight="1">
      <c r="A3" s="11" t="s">
        <v>24</v>
      </c>
      <c r="B3" s="14" t="s">
        <v>14</v>
      </c>
      <c r="C3" s="21" t="s">
        <v>255</v>
      </c>
      <c r="D3" s="8" t="s">
        <v>50</v>
      </c>
      <c r="E3" s="8" t="s">
        <v>51</v>
      </c>
    </row>
    <row r="4" spans="1:16" s="6" customFormat="1" ht="25" customHeight="1">
      <c r="A4" s="15"/>
      <c r="B4" s="14" t="s">
        <v>15</v>
      </c>
      <c r="C4" s="21" t="s">
        <v>256</v>
      </c>
      <c r="D4" s="8" t="s">
        <v>52</v>
      </c>
      <c r="E4" s="8" t="s">
        <v>53</v>
      </c>
    </row>
    <row r="5" spans="1:16" s="6" customFormat="1" ht="25" customHeight="1">
      <c r="A5" s="15"/>
      <c r="B5" s="14" t="s">
        <v>16</v>
      </c>
      <c r="C5" s="21" t="s">
        <v>257</v>
      </c>
      <c r="D5" s="8" t="s">
        <v>57</v>
      </c>
      <c r="E5" s="8" t="s">
        <v>56</v>
      </c>
    </row>
    <row r="6" spans="1:16" s="6" customFormat="1" ht="25" customHeight="1">
      <c r="A6" s="15"/>
      <c r="B6" s="14" t="s">
        <v>17</v>
      </c>
      <c r="C6" s="21" t="s">
        <v>258</v>
      </c>
      <c r="D6" s="8" t="s">
        <v>54</v>
      </c>
      <c r="E6" s="8" t="s">
        <v>55</v>
      </c>
    </row>
    <row r="7" spans="1:16" s="6" customFormat="1" ht="25" customHeight="1">
      <c r="A7" s="15"/>
      <c r="B7" s="14" t="s">
        <v>18</v>
      </c>
      <c r="C7" s="21" t="s">
        <v>155</v>
      </c>
      <c r="D7" s="8" t="s">
        <v>59</v>
      </c>
      <c r="E7" s="8" t="s">
        <v>60</v>
      </c>
    </row>
    <row r="8" spans="1:16" s="6" customFormat="1" ht="25" customHeight="1">
      <c r="A8" s="15"/>
      <c r="B8" s="14" t="s">
        <v>19</v>
      </c>
      <c r="C8" s="21" t="s">
        <v>259</v>
      </c>
      <c r="D8" s="8" t="s">
        <v>61</v>
      </c>
      <c r="E8" s="8" t="s">
        <v>62</v>
      </c>
    </row>
    <row r="9" spans="1:16" s="6" customFormat="1" ht="25" customHeight="1">
      <c r="A9" s="15"/>
      <c r="B9" s="14" t="s">
        <v>20</v>
      </c>
      <c r="C9" s="21" t="s">
        <v>157</v>
      </c>
      <c r="D9" s="8" t="s">
        <v>63</v>
      </c>
      <c r="E9" s="8" t="s">
        <v>64</v>
      </c>
    </row>
    <row r="10" spans="1:16" s="6" customFormat="1" ht="25" customHeight="1">
      <c r="A10" s="15"/>
      <c r="B10" s="14" t="s">
        <v>21</v>
      </c>
      <c r="C10" s="21" t="s">
        <v>156</v>
      </c>
      <c r="D10" s="8" t="s">
        <v>66</v>
      </c>
      <c r="E10" s="8" t="s">
        <v>67</v>
      </c>
    </row>
    <row r="11" spans="1:16" s="6" customFormat="1" ht="25" customHeight="1">
      <c r="A11" s="12" t="s">
        <v>25</v>
      </c>
      <c r="B11" s="14" t="s">
        <v>14</v>
      </c>
      <c r="C11" s="22" t="s">
        <v>39</v>
      </c>
      <c r="D11" s="8" t="s">
        <v>68</v>
      </c>
      <c r="E11" s="8" t="s">
        <v>69</v>
      </c>
    </row>
    <row r="12" spans="1:16" s="6" customFormat="1" ht="25" customHeight="1">
      <c r="A12" s="15"/>
      <c r="B12" s="14" t="s">
        <v>15</v>
      </c>
      <c r="C12" s="21" t="s">
        <v>260</v>
      </c>
      <c r="D12" s="8" t="s">
        <v>70</v>
      </c>
      <c r="E12" s="8" t="s">
        <v>71</v>
      </c>
    </row>
    <row r="13" spans="1:16" s="6" customFormat="1" ht="25" customHeight="1">
      <c r="A13" s="15"/>
      <c r="B13" s="14" t="s">
        <v>16</v>
      </c>
      <c r="C13" s="21" t="s">
        <v>155</v>
      </c>
      <c r="D13" s="8" t="s">
        <v>72</v>
      </c>
      <c r="E13" s="8" t="s">
        <v>73</v>
      </c>
    </row>
    <row r="14" spans="1:16" s="6" customFormat="1" ht="25" customHeight="1">
      <c r="A14" s="15"/>
      <c r="B14" s="14" t="s">
        <v>17</v>
      </c>
      <c r="C14" s="21" t="s">
        <v>261</v>
      </c>
      <c r="D14" s="8" t="s">
        <v>74</v>
      </c>
      <c r="E14" s="8" t="s">
        <v>75</v>
      </c>
    </row>
    <row r="15" spans="1:16" s="6" customFormat="1" ht="25" customHeight="1">
      <c r="A15" s="15"/>
      <c r="B15" s="14" t="s">
        <v>18</v>
      </c>
      <c r="C15" s="21" t="s">
        <v>155</v>
      </c>
      <c r="D15" s="8" t="s">
        <v>77</v>
      </c>
      <c r="E15" s="8" t="s">
        <v>78</v>
      </c>
    </row>
    <row r="16" spans="1:16" s="6" customFormat="1" ht="25" customHeight="1">
      <c r="A16" s="15"/>
      <c r="B16" s="14" t="s">
        <v>19</v>
      </c>
      <c r="C16" s="21" t="s">
        <v>262</v>
      </c>
      <c r="D16" s="8" t="s">
        <v>79</v>
      </c>
      <c r="E16" s="8" t="s">
        <v>80</v>
      </c>
    </row>
    <row r="17" spans="1:16" s="6" customFormat="1" ht="25" customHeight="1">
      <c r="A17" s="16"/>
      <c r="B17" s="14" t="s">
        <v>20</v>
      </c>
      <c r="C17" s="21" t="s">
        <v>39</v>
      </c>
      <c r="D17" s="8" t="s">
        <v>81</v>
      </c>
      <c r="E17" s="8" t="s">
        <v>82</v>
      </c>
    </row>
    <row r="18" spans="1:16" s="6" customFormat="1" ht="25" customHeight="1">
      <c r="A18" s="10"/>
      <c r="B18" s="3"/>
      <c r="C18" s="3"/>
      <c r="D18" s="5"/>
    </row>
    <row r="19" spans="1:16" s="6" customFormat="1" ht="25" customHeight="1">
      <c r="A19" s="10"/>
      <c r="B19" s="3"/>
      <c r="C19" s="3"/>
      <c r="D19" s="5"/>
    </row>
    <row r="20" spans="1:16" s="6" customFormat="1" ht="25" customHeight="1">
      <c r="A20" s="10"/>
      <c r="B20" s="3"/>
      <c r="C20" s="3"/>
      <c r="D20" s="5"/>
    </row>
    <row r="21" spans="1:16" s="6" customFormat="1" ht="25" customHeight="1">
      <c r="A21" s="10"/>
      <c r="B21" s="3"/>
      <c r="C21" s="3"/>
      <c r="D21" s="5"/>
    </row>
    <row r="22" spans="1:16" ht="25">
      <c r="A22" s="4" t="s">
        <v>202</v>
      </c>
      <c r="N22" s="2"/>
      <c r="O22" s="2"/>
      <c r="P22" s="2"/>
    </row>
    <row r="23" spans="1:16" s="6" customFormat="1" ht="24.75" customHeight="1">
      <c r="A23" s="12" t="s">
        <v>1</v>
      </c>
      <c r="B23" s="7" t="s">
        <v>2</v>
      </c>
      <c r="C23" s="7" t="s">
        <v>4</v>
      </c>
      <c r="D23" s="8" t="s">
        <v>3</v>
      </c>
      <c r="E23" s="8" t="s">
        <v>3</v>
      </c>
      <c r="F23" s="8" t="s">
        <v>3</v>
      </c>
      <c r="G23" s="8" t="s">
        <v>3</v>
      </c>
    </row>
    <row r="24" spans="1:16" s="6" customFormat="1" ht="25" customHeight="1">
      <c r="A24" s="13" t="s">
        <v>26</v>
      </c>
      <c r="B24" s="14" t="s">
        <v>14</v>
      </c>
      <c r="C24" s="8" t="s">
        <v>263</v>
      </c>
      <c r="D24" s="8" t="s">
        <v>158</v>
      </c>
      <c r="E24" s="8" t="s">
        <v>159</v>
      </c>
      <c r="F24" s="8" t="s">
        <v>160</v>
      </c>
      <c r="G24" s="8" t="s">
        <v>161</v>
      </c>
    </row>
    <row r="25" spans="1:16" s="6" customFormat="1" ht="25" customHeight="1">
      <c r="A25" s="15"/>
      <c r="B25" s="14" t="s">
        <v>15</v>
      </c>
      <c r="C25" s="8" t="s">
        <v>264</v>
      </c>
      <c r="D25" s="8" t="s">
        <v>162</v>
      </c>
      <c r="E25" s="8" t="s">
        <v>163</v>
      </c>
      <c r="F25" s="20" t="s">
        <v>164</v>
      </c>
      <c r="G25" s="8"/>
    </row>
    <row r="26" spans="1:16" s="6" customFormat="1" ht="25" customHeight="1">
      <c r="A26" s="15"/>
      <c r="B26" s="14" t="s">
        <v>16</v>
      </c>
      <c r="C26" s="8" t="s">
        <v>165</v>
      </c>
      <c r="D26" s="8" t="s">
        <v>166</v>
      </c>
      <c r="E26" s="8" t="s">
        <v>167</v>
      </c>
      <c r="F26" s="8" t="s">
        <v>168</v>
      </c>
      <c r="G26" s="8"/>
    </row>
    <row r="27" spans="1:16" s="6" customFormat="1" ht="25" customHeight="1">
      <c r="A27" s="15"/>
      <c r="B27" s="14" t="s">
        <v>17</v>
      </c>
      <c r="C27" s="8" t="s">
        <v>169</v>
      </c>
      <c r="D27" s="8" t="s">
        <v>170</v>
      </c>
      <c r="E27" s="8" t="s">
        <v>171</v>
      </c>
      <c r="F27" s="8" t="s">
        <v>172</v>
      </c>
      <c r="G27" s="8"/>
    </row>
    <row r="28" spans="1:16" s="6" customFormat="1" ht="25" customHeight="1">
      <c r="A28" s="15"/>
      <c r="B28" s="14" t="s">
        <v>18</v>
      </c>
      <c r="C28" s="8" t="s">
        <v>265</v>
      </c>
      <c r="D28" s="18" t="s">
        <v>173</v>
      </c>
      <c r="E28" s="8" t="s">
        <v>174</v>
      </c>
      <c r="F28" s="8" t="s">
        <v>175</v>
      </c>
      <c r="G28" s="8" t="s">
        <v>176</v>
      </c>
    </row>
    <row r="29" spans="1:16" s="6" customFormat="1" ht="25" customHeight="1">
      <c r="A29" s="15"/>
      <c r="B29" s="14" t="s">
        <v>19</v>
      </c>
      <c r="C29" s="8" t="s">
        <v>266</v>
      </c>
      <c r="D29" s="8" t="s">
        <v>177</v>
      </c>
      <c r="E29" s="8" t="s">
        <v>178</v>
      </c>
      <c r="F29" s="20" t="s">
        <v>179</v>
      </c>
      <c r="G29" s="8"/>
    </row>
    <row r="30" spans="1:16" s="6" customFormat="1" ht="25" customHeight="1">
      <c r="A30" s="15"/>
      <c r="B30" s="14" t="s">
        <v>20</v>
      </c>
      <c r="C30" s="8" t="s">
        <v>180</v>
      </c>
      <c r="D30" s="8" t="s">
        <v>181</v>
      </c>
      <c r="E30" s="8" t="s">
        <v>182</v>
      </c>
      <c r="F30" s="8" t="s">
        <v>183</v>
      </c>
      <c r="G30" s="8"/>
    </row>
    <row r="31" spans="1:16" s="6" customFormat="1" ht="25" customHeight="1">
      <c r="A31" s="17"/>
      <c r="B31" s="14" t="s">
        <v>21</v>
      </c>
      <c r="C31" s="8" t="s">
        <v>76</v>
      </c>
      <c r="D31" s="8" t="s">
        <v>184</v>
      </c>
      <c r="E31" s="8" t="s">
        <v>185</v>
      </c>
      <c r="F31" s="8" t="s">
        <v>186</v>
      </c>
      <c r="G31" s="8" t="s">
        <v>187</v>
      </c>
    </row>
    <row r="32" spans="1:16" s="6" customFormat="1" ht="25" customHeight="1">
      <c r="A32" s="13" t="s">
        <v>27</v>
      </c>
      <c r="B32" s="14" t="s">
        <v>14</v>
      </c>
      <c r="C32" s="8" t="s">
        <v>65</v>
      </c>
      <c r="D32" s="8" t="s">
        <v>188</v>
      </c>
      <c r="E32" s="8" t="s">
        <v>189</v>
      </c>
      <c r="F32" s="8" t="s">
        <v>190</v>
      </c>
      <c r="G32" s="8" t="s">
        <v>191</v>
      </c>
    </row>
    <row r="33" spans="1:7" s="6" customFormat="1" ht="25" customHeight="1">
      <c r="A33" s="25"/>
      <c r="B33" s="7" t="s">
        <v>15</v>
      </c>
      <c r="C33" s="8" t="s">
        <v>58</v>
      </c>
      <c r="D33" s="8" t="s">
        <v>192</v>
      </c>
      <c r="E33" s="8" t="s">
        <v>193</v>
      </c>
      <c r="F33" s="8" t="s">
        <v>194</v>
      </c>
      <c r="G33" s="8" t="s">
        <v>195</v>
      </c>
    </row>
    <row r="34" spans="1:7" s="1" customFormat="1"/>
    <row r="35" spans="1:7" s="1" customFormat="1"/>
    <row r="36" spans="1:7" s="1" customFormat="1"/>
    <row r="37" spans="1:7" s="1" customFormat="1"/>
  </sheetData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9" sqref="F19"/>
    </sheetView>
  </sheetViews>
  <sheetFormatPr defaultColWidth="9" defaultRowHeight="14.5"/>
  <cols>
    <col min="1" max="1" width="21" style="37" customWidth="1"/>
    <col min="2" max="2" width="7.6328125" style="38" customWidth="1"/>
    <col min="3" max="3" width="11.08984375" style="38" customWidth="1"/>
    <col min="4" max="6" width="7.6328125" style="38" customWidth="1"/>
    <col min="7" max="9" width="5" style="38" customWidth="1"/>
    <col min="10" max="16384" width="9" style="37"/>
  </cols>
  <sheetData>
    <row r="1" spans="1:9" s="28" customFormat="1" ht="17">
      <c r="A1" s="27" t="s">
        <v>203</v>
      </c>
      <c r="B1" s="1"/>
      <c r="C1" s="1"/>
      <c r="D1" s="1"/>
      <c r="E1" s="1"/>
      <c r="G1" s="1"/>
      <c r="H1" s="1"/>
      <c r="I1" s="1"/>
    </row>
    <row r="2" spans="1:9" s="28" customFormat="1" ht="17">
      <c r="A2" s="29" t="s">
        <v>247</v>
      </c>
      <c r="B2" s="30"/>
      <c r="C2" s="31"/>
      <c r="D2" s="31"/>
      <c r="E2" s="31"/>
      <c r="F2" s="31"/>
      <c r="G2" s="31"/>
      <c r="H2" s="31"/>
      <c r="I2" s="31"/>
    </row>
    <row r="3" spans="1:9" s="28" customFormat="1" ht="17">
      <c r="A3" s="39" t="s">
        <v>204</v>
      </c>
      <c r="B3" s="39" t="s">
        <v>205</v>
      </c>
      <c r="C3" s="39" t="s">
        <v>206</v>
      </c>
      <c r="D3" s="41" t="s">
        <v>207</v>
      </c>
      <c r="E3" s="41"/>
      <c r="F3" s="41"/>
      <c r="G3" s="41" t="s">
        <v>208</v>
      </c>
      <c r="H3" s="41"/>
      <c r="I3" s="41"/>
    </row>
    <row r="4" spans="1:9" s="28" customFormat="1" ht="17">
      <c r="A4" s="40"/>
      <c r="B4" s="40"/>
      <c r="C4" s="40"/>
      <c r="D4" s="32" t="s">
        <v>209</v>
      </c>
      <c r="E4" s="32" t="s">
        <v>210</v>
      </c>
      <c r="F4" s="32" t="s">
        <v>211</v>
      </c>
      <c r="G4" s="32" t="s">
        <v>212</v>
      </c>
      <c r="H4" s="32" t="s">
        <v>213</v>
      </c>
      <c r="I4" s="32" t="s">
        <v>214</v>
      </c>
    </row>
    <row r="5" spans="1:9" s="28" customFormat="1" ht="17">
      <c r="A5" s="33" t="s">
        <v>215</v>
      </c>
      <c r="B5" s="32">
        <v>7</v>
      </c>
      <c r="C5" s="34" t="s">
        <v>216</v>
      </c>
      <c r="D5" s="34"/>
      <c r="E5" s="34"/>
      <c r="F5" s="34"/>
      <c r="G5" s="32">
        <v>1</v>
      </c>
      <c r="H5" s="32">
        <v>1</v>
      </c>
      <c r="I5" s="32">
        <v>1</v>
      </c>
    </row>
    <row r="6" spans="1:9" s="28" customFormat="1" ht="17">
      <c r="A6" s="33" t="s">
        <v>217</v>
      </c>
      <c r="B6" s="32">
        <v>8</v>
      </c>
      <c r="C6" s="34" t="s">
        <v>218</v>
      </c>
      <c r="D6" s="34"/>
      <c r="E6" s="34"/>
      <c r="F6" s="34"/>
      <c r="G6" s="32">
        <v>1</v>
      </c>
      <c r="H6" s="32">
        <v>1</v>
      </c>
      <c r="I6" s="32">
        <v>1</v>
      </c>
    </row>
    <row r="7" spans="1:9" s="28" customFormat="1" ht="17">
      <c r="A7" s="33" t="s">
        <v>219</v>
      </c>
      <c r="B7" s="32">
        <v>8</v>
      </c>
      <c r="C7" s="34" t="s">
        <v>220</v>
      </c>
      <c r="D7" s="34"/>
      <c r="E7" s="34"/>
      <c r="F7" s="34"/>
      <c r="G7" s="32">
        <v>1</v>
      </c>
      <c r="H7" s="32">
        <v>1</v>
      </c>
      <c r="I7" s="32">
        <v>1</v>
      </c>
    </row>
    <row r="8" spans="1:9" s="28" customFormat="1" ht="17">
      <c r="A8" s="33" t="s">
        <v>221</v>
      </c>
      <c r="B8" s="32">
        <v>7</v>
      </c>
      <c r="C8" s="34" t="s">
        <v>222</v>
      </c>
      <c r="D8" s="34"/>
      <c r="E8" s="34"/>
      <c r="F8" s="34"/>
      <c r="G8" s="32">
        <v>1</v>
      </c>
      <c r="H8" s="32">
        <v>1</v>
      </c>
      <c r="I8" s="32">
        <v>1</v>
      </c>
    </row>
    <row r="9" spans="1:9" s="28" customFormat="1" ht="17">
      <c r="A9" s="33" t="s">
        <v>223</v>
      </c>
      <c r="B9" s="32">
        <v>4</v>
      </c>
      <c r="C9" s="34" t="s">
        <v>224</v>
      </c>
      <c r="D9" s="34"/>
      <c r="E9" s="34"/>
      <c r="F9" s="34"/>
      <c r="G9" s="34">
        <v>2</v>
      </c>
      <c r="H9" s="34">
        <v>2</v>
      </c>
      <c r="I9" s="32"/>
    </row>
    <row r="10" spans="1:9" s="28" customFormat="1" ht="17">
      <c r="A10" s="33" t="s">
        <v>225</v>
      </c>
      <c r="B10" s="32">
        <v>0</v>
      </c>
      <c r="C10" s="34">
        <v>0</v>
      </c>
      <c r="D10" s="34"/>
      <c r="E10" s="34"/>
      <c r="F10" s="34"/>
      <c r="G10" s="32"/>
      <c r="H10" s="32"/>
      <c r="I10" s="32"/>
    </row>
    <row r="11" spans="1:9" s="28" customFormat="1" ht="17">
      <c r="A11" s="33" t="s">
        <v>226</v>
      </c>
      <c r="B11" s="32">
        <v>4</v>
      </c>
      <c r="C11" s="34" t="s">
        <v>227</v>
      </c>
      <c r="D11" s="34">
        <v>1</v>
      </c>
      <c r="E11" s="34">
        <v>1</v>
      </c>
      <c r="F11" s="34"/>
      <c r="G11" s="34">
        <v>4</v>
      </c>
      <c r="H11" s="34">
        <v>4</v>
      </c>
      <c r="I11" s="32"/>
    </row>
    <row r="12" spans="1:9" s="28" customFormat="1" ht="17">
      <c r="A12" s="33" t="s">
        <v>228</v>
      </c>
      <c r="B12" s="32">
        <v>2</v>
      </c>
      <c r="C12" s="34" t="s">
        <v>229</v>
      </c>
      <c r="D12" s="34">
        <v>1</v>
      </c>
      <c r="E12" s="34"/>
      <c r="F12" s="34"/>
      <c r="G12" s="34">
        <v>4</v>
      </c>
      <c r="H12" s="32"/>
      <c r="I12" s="32"/>
    </row>
    <row r="13" spans="1:9" s="28" customFormat="1" ht="17">
      <c r="A13" s="33" t="s">
        <v>230</v>
      </c>
      <c r="B13" s="32">
        <v>32</v>
      </c>
      <c r="C13" s="34" t="s">
        <v>231</v>
      </c>
      <c r="D13" s="34"/>
      <c r="E13" s="34"/>
      <c r="F13" s="34"/>
      <c r="G13" s="32">
        <v>1</v>
      </c>
      <c r="H13" s="32">
        <v>1</v>
      </c>
      <c r="I13" s="32">
        <v>1</v>
      </c>
    </row>
    <row r="14" spans="1:9" s="28" customFormat="1" ht="17">
      <c r="A14" s="33" t="s">
        <v>232</v>
      </c>
      <c r="B14" s="32">
        <v>11</v>
      </c>
      <c r="C14" s="34" t="s">
        <v>233</v>
      </c>
      <c r="D14" s="34"/>
      <c r="E14" s="34"/>
      <c r="F14" s="34"/>
      <c r="G14" s="32">
        <v>1</v>
      </c>
      <c r="H14" s="32">
        <v>1</v>
      </c>
      <c r="I14" s="32">
        <v>1</v>
      </c>
    </row>
    <row r="15" spans="1:9" s="28" customFormat="1" ht="17">
      <c r="A15" s="33" t="s">
        <v>234</v>
      </c>
      <c r="B15" s="32">
        <v>23</v>
      </c>
      <c r="C15" s="34" t="s">
        <v>235</v>
      </c>
      <c r="D15" s="34"/>
      <c r="E15" s="34"/>
      <c r="F15" s="34"/>
      <c r="G15" s="32">
        <v>1</v>
      </c>
      <c r="H15" s="32">
        <v>1</v>
      </c>
      <c r="I15" s="32">
        <v>1</v>
      </c>
    </row>
    <row r="16" spans="1:9" s="28" customFormat="1" ht="17">
      <c r="A16" s="33" t="s">
        <v>236</v>
      </c>
      <c r="B16" s="32">
        <v>7</v>
      </c>
      <c r="C16" s="34" t="s">
        <v>237</v>
      </c>
      <c r="D16" s="34"/>
      <c r="E16" s="34"/>
      <c r="F16" s="34"/>
      <c r="G16" s="32">
        <v>1</v>
      </c>
      <c r="H16" s="32">
        <v>1</v>
      </c>
      <c r="I16" s="32">
        <v>1</v>
      </c>
    </row>
    <row r="17" spans="1:9" s="28" customFormat="1" ht="17">
      <c r="A17" s="33" t="s">
        <v>238</v>
      </c>
      <c r="B17" s="32">
        <v>8</v>
      </c>
      <c r="C17" s="34" t="s">
        <v>239</v>
      </c>
      <c r="D17" s="34"/>
      <c r="E17" s="34"/>
      <c r="F17" s="34"/>
      <c r="G17" s="32">
        <v>2</v>
      </c>
      <c r="H17" s="32">
        <v>2</v>
      </c>
      <c r="I17" s="32">
        <v>2</v>
      </c>
    </row>
    <row r="18" spans="1:9" s="28" customFormat="1" ht="17">
      <c r="A18" s="33" t="s">
        <v>240</v>
      </c>
      <c r="B18" s="32">
        <v>6</v>
      </c>
      <c r="C18" s="34" t="s">
        <v>241</v>
      </c>
      <c r="D18" s="34"/>
      <c r="E18" s="34"/>
      <c r="F18" s="34"/>
      <c r="G18" s="32">
        <v>2</v>
      </c>
      <c r="H18" s="32">
        <v>2</v>
      </c>
      <c r="I18" s="32">
        <v>2</v>
      </c>
    </row>
    <row r="19" spans="1:9" s="28" customFormat="1" ht="17">
      <c r="A19" s="33" t="s">
        <v>242</v>
      </c>
      <c r="B19" s="32">
        <v>16</v>
      </c>
      <c r="C19" s="34" t="s">
        <v>243</v>
      </c>
      <c r="D19" s="34">
        <v>1</v>
      </c>
      <c r="E19" s="34">
        <v>1</v>
      </c>
      <c r="F19" s="34">
        <v>1</v>
      </c>
      <c r="G19" s="32">
        <v>4</v>
      </c>
      <c r="H19" s="32">
        <v>4</v>
      </c>
      <c r="I19" s="32">
        <v>4</v>
      </c>
    </row>
    <row r="20" spans="1:9" s="28" customFormat="1" ht="17">
      <c r="A20" s="33" t="s">
        <v>244</v>
      </c>
      <c r="B20" s="32">
        <v>3</v>
      </c>
      <c r="C20" s="34" t="s">
        <v>224</v>
      </c>
      <c r="D20" s="34">
        <v>1</v>
      </c>
      <c r="E20" s="34">
        <v>1</v>
      </c>
      <c r="F20" s="34"/>
      <c r="G20" s="32">
        <v>4</v>
      </c>
      <c r="H20" s="32">
        <v>4</v>
      </c>
      <c r="I20" s="32"/>
    </row>
    <row r="21" spans="1:9" s="28" customFormat="1" ht="51">
      <c r="A21" s="35" t="s">
        <v>245</v>
      </c>
      <c r="B21" s="36" t="s">
        <v>248</v>
      </c>
      <c r="C21" s="36" t="s">
        <v>246</v>
      </c>
      <c r="D21" s="35">
        <f t="shared" ref="D21:I21" si="0">SUM(D5:D20)</f>
        <v>4</v>
      </c>
      <c r="E21" s="35">
        <f t="shared" si="0"/>
        <v>3</v>
      </c>
      <c r="F21" s="35">
        <f t="shared" si="0"/>
        <v>1</v>
      </c>
      <c r="G21" s="35">
        <f t="shared" si="0"/>
        <v>30</v>
      </c>
      <c r="H21" s="35">
        <f t="shared" si="0"/>
        <v>26</v>
      </c>
      <c r="I21" s="35">
        <f t="shared" si="0"/>
        <v>16</v>
      </c>
    </row>
  </sheetData>
  <mergeCells count="5">
    <mergeCell ref="A3:A4"/>
    <mergeCell ref="B3:B4"/>
    <mergeCell ref="C3:C4"/>
    <mergeCell ref="D3:F3"/>
    <mergeCell ref="G3:I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公開個人</vt:lpstr>
      <vt:lpstr>公開雙打&amp;團體</vt:lpstr>
      <vt:lpstr>一般個人</vt:lpstr>
      <vt:lpstr>一般雙打&amp;團體</vt:lpstr>
      <vt:lpstr>各組參賽人數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2021-05-21T08:56:18Z</cp:lastPrinted>
  <dcterms:created xsi:type="dcterms:W3CDTF">2020-12-01T07:07:45Z</dcterms:created>
  <dcterms:modified xsi:type="dcterms:W3CDTF">2021-05-21T10:00:05Z</dcterms:modified>
</cp:coreProperties>
</file>